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<sst xmlns="http://schemas.openxmlformats.org/spreadsheetml/2006/main" count="45" uniqueCount="45">
  <si>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</si>
  <si>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</si>
  <si>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</si>
  <si>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</si>
  <si>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</si>
  <si>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</si>
  <si>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</si>
  <si>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</si>
  <si>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</si>
  <si>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</si>
  <si>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</si>
  <si>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</si>
  <si>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</si>
  <si>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</si>
  <si>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</si>
  <si>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</si>
  <si>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</si>
  <si>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</si>
  <si>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</si>
  <si>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</si>
  <si>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Acertos</t>
  </si>
  <si>
    <t>Total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</si>
  <si>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</si>
  <si>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</si>
  <si>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</si>
  <si>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</si>
  <si>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</si>
  <si>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</si>
  <si>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</si>
  <si>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</si>
  <si>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</si>
  <si>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</si>
  <si>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</si>
  <si>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</si>
  <si>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</si>
  <si>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</si>
  <si>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</si>
  <si>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SEUS JOGOS</t>
  </si>
  <si>
    <t>Informe o Resultado</t>
  </si>
  <si>
    <t>36</t>
  </si>
  <si>
    <t>37</t>
  </si>
  <si>
    <t>38</t>
  </si>
  <si>
    <t>39</t>
  </si>
  <si>
    <t>40</t>
  </si>
  <si>
    <t>Planilha para Conferir Jogos da Mega-Sena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</si>
</sst>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Cooper Black"/>
      <family val="1"/>
    </font>
    <font>
      <b/>
      <sz val="12"/>
      <color indexed="9"/>
      <name val="Cooper Black"/>
      <family val="1"/>
    </font>
    <font>
      <sz val="14"/>
      <name val="Cooper Black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/>
    </xf>
    <xf numFmtId="0" fontId="3" fillId="11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3" fillId="11" borderId="0" xfId="0" applyFont="1" applyFill="1" applyAlignment="1">
      <alignment horizontal="center" vertical="center" wrapText="1"/>
    </xf>
    <xf numFmtId="0" fontId="3" fillId="22" borderId="17" xfId="0" applyFont="1" applyFill="1" applyBorder="1" applyAlignment="1">
      <alignment horizontal="center" vertical="center"/>
    </xf>
    <xf numFmtId="0" fontId="3" fillId="22" borderId="18" xfId="0" applyFont="1" applyFill="1" applyBorder="1" applyAlignment="1">
      <alignment horizontal="center" vertical="center"/>
    </xf>
    <xf numFmtId="0" fontId="3" fillId="22" borderId="19" xfId="0" applyFont="1" applyFill="1" applyBorder="1" applyAlignment="1">
      <alignment horizontal="center" vertical="center"/>
    </xf>
    <xf numFmtId="49" fontId="0" fillId="22" borderId="20" xfId="0" applyNumberFormat="1" applyFill="1" applyBorder="1" applyAlignment="1">
      <alignment horizontal="center"/>
    </xf>
    <xf numFmtId="172" fontId="0" fillId="22" borderId="21" xfId="0" applyNumberFormat="1" applyFill="1" applyBorder="1" applyAlignment="1">
      <alignment horizontal="center" vertical="center"/>
    </xf>
    <xf numFmtId="172" fontId="0" fillId="22" borderId="22" xfId="0" applyNumberFormat="1" applyFill="1" applyBorder="1" applyAlignment="1">
      <alignment horizontal="center" vertical="center"/>
    </xf>
    <xf numFmtId="172" fontId="0" fillId="22" borderId="23" xfId="0" applyNumberFormat="1" applyFill="1" applyBorder="1" applyAlignment="1">
      <alignment horizontal="center" vertical="center"/>
    </xf>
    <xf numFmtId="0" fontId="0" fillId="22" borderId="21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49" fontId="0" fillId="22" borderId="24" xfId="0" applyNumberFormat="1" applyFill="1" applyBorder="1" applyAlignment="1">
      <alignment horizontal="center"/>
    </xf>
    <xf numFmtId="172" fontId="0" fillId="22" borderId="25" xfId="0" applyNumberFormat="1" applyFill="1" applyBorder="1" applyAlignment="1">
      <alignment horizontal="center" vertical="center"/>
    </xf>
    <xf numFmtId="172" fontId="0" fillId="22" borderId="26" xfId="0" applyNumberFormat="1" applyFill="1" applyBorder="1" applyAlignment="1">
      <alignment horizontal="center" vertical="center"/>
    </xf>
    <xf numFmtId="172" fontId="0" fillId="22" borderId="27" xfId="0" applyNumberFormat="1" applyFill="1" applyBorder="1" applyAlignment="1">
      <alignment horizontal="center" vertical="center"/>
    </xf>
    <xf numFmtId="0" fontId="0" fillId="22" borderId="25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49" fontId="0" fillId="22" borderId="28" xfId="0" applyNumberFormat="1" applyFill="1" applyBorder="1" applyAlignment="1">
      <alignment horizontal="center"/>
    </xf>
    <xf numFmtId="172" fontId="0" fillId="22" borderId="29" xfId="0" applyNumberFormat="1" applyFill="1" applyBorder="1" applyAlignment="1">
      <alignment horizontal="center" vertical="center"/>
    </xf>
    <xf numFmtId="172" fontId="0" fillId="22" borderId="30" xfId="0" applyNumberFormat="1" applyFill="1" applyBorder="1" applyAlignment="1">
      <alignment horizontal="center" vertical="center"/>
    </xf>
    <xf numFmtId="172" fontId="0" fillId="22" borderId="31" xfId="0" applyNumberFormat="1" applyFill="1" applyBorder="1" applyAlignment="1">
      <alignment horizontal="center" vertical="center"/>
    </xf>
    <xf numFmtId="0" fontId="0" fillId="22" borderId="29" xfId="0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2" borderId="28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Comma" xfId="58"/>
    <cellStyle name="Comma [0]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161925</xdr:rowOff>
    </xdr:from>
    <xdr:to>
      <xdr:col>11</xdr:col>
      <xdr:colOff>152400</xdr:colOff>
      <xdr:row>5</xdr:row>
      <xdr:rowOff>152400</xdr:rowOff>
    </xdr:to>
    <xdr:grpSp>
      <xdr:nvGrpSpPr>
        <xdr:cNvPr id="1" name="Grupo 4"/>
        <xdr:cNvGrpSpPr>
          <a:grpSpLocks/>
        </xdr:cNvGrpSpPr>
      </xdr:nvGrpSpPr>
      <xdr:grpSpPr>
        <a:xfrm>
          <a:off x="95250" y="323850"/>
          <a:ext cx="2257425" cy="1619250"/>
          <a:chOff x="1219200" y="57150"/>
          <a:chExt cx="1809750" cy="1277683"/>
        </a:xfrm>
        <a:solidFill>
          <a:srgbClr val="FFFFFF"/>
        </a:solidFill>
      </xdr:grpSpPr>
      <xdr:sp>
        <xdr:nvSpPr>
          <xdr:cNvPr id="2" name="Retângulo 5"/>
          <xdr:cNvSpPr>
            <a:spLocks/>
          </xdr:cNvSpPr>
        </xdr:nvSpPr>
        <xdr:spPr>
          <a:xfrm rot="21239503">
            <a:off x="1452658" y="265093"/>
            <a:ext cx="1284470" cy="792483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Imagem 6" descr="QueroFicarRico.jpg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219200" y="57150"/>
            <a:ext cx="1809750" cy="127768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N9" sqref="N9"/>
    </sheetView>
  </sheetViews>
  <sheetFormatPr defaultColWidth="0" defaultRowHeight="12.75" zeroHeight="1"/>
  <cols>
    <col min="1" max="10" width="3.00390625" style="9" bestFit="1" customWidth="1"/>
    <col min="11" max="11" width="3.00390625" style="9" customWidth="1"/>
    <col min="12" max="12" width="3.00390625" style="9" bestFit="1" customWidth="1"/>
    <col min="13" max="18" width="5.140625" style="5" customWidth="1"/>
    <col min="19" max="19" width="7.421875" style="5" bestFit="1" customWidth="1"/>
    <col min="20" max="20" width="11.8515625" style="9" customWidth="1"/>
    <col min="21" max="16384" width="0" style="5" hidden="1" customWidth="1"/>
  </cols>
  <sheetData>
    <row r="1" spans="1:2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3"/>
    </row>
    <row r="2" spans="1:20" ht="7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" t="s">
        <v>44</v>
      </c>
      <c r="N2" s="16"/>
      <c r="O2" s="16"/>
      <c r="P2" s="16"/>
      <c r="Q2" s="16"/>
      <c r="R2" s="16"/>
      <c r="S2" s="16"/>
      <c r="T2" s="3"/>
    </row>
    <row r="3" spans="1:20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3"/>
    </row>
    <row r="4" spans="1:20" ht="16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3" t="s">
        <v>38</v>
      </c>
      <c r="N4" s="14"/>
      <c r="O4" s="14"/>
      <c r="P4" s="14"/>
      <c r="Q4" s="14"/>
      <c r="R4" s="15"/>
      <c r="S4" s="4"/>
      <c r="T4" s="3"/>
    </row>
    <row r="5" spans="1:20" ht="26.2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7">
        <v>1</v>
      </c>
      <c r="N5" s="18">
        <v>2</v>
      </c>
      <c r="O5" s="18">
        <v>3</v>
      </c>
      <c r="P5" s="18">
        <v>4</v>
      </c>
      <c r="Q5" s="18">
        <v>5</v>
      </c>
      <c r="R5" s="19">
        <v>6</v>
      </c>
      <c r="S5" s="4"/>
      <c r="T5" s="3"/>
    </row>
    <row r="6" spans="1:20" ht="21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4"/>
      <c r="T6" s="3"/>
    </row>
    <row r="7" spans="1:20" ht="16.5" thickBot="1">
      <c r="A7" s="1"/>
      <c r="B7" s="10" t="s">
        <v>37</v>
      </c>
      <c r="C7" s="11"/>
      <c r="D7" s="11"/>
      <c r="E7" s="11"/>
      <c r="F7" s="11"/>
      <c r="G7" s="11"/>
      <c r="H7" s="11"/>
      <c r="I7" s="11"/>
      <c r="J7" s="11"/>
      <c r="K7" s="11"/>
      <c r="L7" s="12"/>
      <c r="M7" s="10" t="s">
        <v>20</v>
      </c>
      <c r="N7" s="11"/>
      <c r="O7" s="11"/>
      <c r="P7" s="11"/>
      <c r="Q7" s="11"/>
      <c r="R7" s="12"/>
      <c r="S7" s="2" t="s">
        <v>21</v>
      </c>
      <c r="T7" s="3"/>
    </row>
    <row r="8" spans="1:20" ht="12.75">
      <c r="A8" s="20" t="s">
        <v>0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3"/>
      <c r="M8" s="24" t="str">
        <f aca="true" t="shared" si="0" ref="M8:R17">IF(OR($B8=M$5,$C8=M$5,$D8=M$5,$E8=M$5,$F8=M$5,$G8=M$5,$H8=M$5,$I8=M$5,$J8=M$5,$K8=M$5,$L8=M$5),1," ")</f>
        <v> </v>
      </c>
      <c r="N8" s="25" t="str">
        <f t="shared" si="0"/>
        <v> </v>
      </c>
      <c r="O8" s="25" t="str">
        <f t="shared" si="0"/>
        <v> </v>
      </c>
      <c r="P8" s="25" t="str">
        <f t="shared" si="0"/>
        <v> </v>
      </c>
      <c r="Q8" s="25" t="str">
        <f t="shared" si="0"/>
        <v> </v>
      </c>
      <c r="R8" s="26" t="str">
        <f t="shared" si="0"/>
        <v> </v>
      </c>
      <c r="S8" s="27">
        <f aca="true" t="shared" si="1" ref="S8:S17">SUM(M8:R8)</f>
        <v>0</v>
      </c>
      <c r="T8" s="6" t="str">
        <f>IF(S8=3,"Terno",IF(S8=4,"Quadra",IF(S8=5,"QUINA",IF(S8=6,"*SENA*",IF(S8=7,"FESTA !!!"," ")))))</f>
        <v> </v>
      </c>
    </row>
    <row r="9" spans="1:20" ht="12.75">
      <c r="A9" s="28" t="s">
        <v>1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1"/>
      <c r="M9" s="32" t="str">
        <f t="shared" si="0"/>
        <v> </v>
      </c>
      <c r="N9" s="33" t="str">
        <f t="shared" si="0"/>
        <v> </v>
      </c>
      <c r="O9" s="33" t="str">
        <f t="shared" si="0"/>
        <v> </v>
      </c>
      <c r="P9" s="33" t="str">
        <f t="shared" si="0"/>
        <v> </v>
      </c>
      <c r="Q9" s="33" t="str">
        <f t="shared" si="0"/>
        <v> </v>
      </c>
      <c r="R9" s="34" t="str">
        <f t="shared" si="0"/>
        <v> </v>
      </c>
      <c r="S9" s="35">
        <f t="shared" si="1"/>
        <v>0</v>
      </c>
      <c r="T9" s="6" t="str">
        <f aca="true" t="shared" si="2" ref="T9:T17">IF(S9=3,"Terno",IF(S9=4,"Quadra",IF(S9=5,"QUINA",IF(S9=6,"*SENA*",IF(S9=7,"FESTA !!!"," ")))))</f>
        <v> </v>
      </c>
    </row>
    <row r="10" spans="1:20" ht="12.75">
      <c r="A10" s="28" t="s">
        <v>2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32" t="str">
        <f t="shared" si="0"/>
        <v> </v>
      </c>
      <c r="N10" s="33" t="str">
        <f t="shared" si="0"/>
        <v> </v>
      </c>
      <c r="O10" s="33" t="str">
        <f t="shared" si="0"/>
        <v> </v>
      </c>
      <c r="P10" s="33" t="str">
        <f t="shared" si="0"/>
        <v> </v>
      </c>
      <c r="Q10" s="33" t="str">
        <f t="shared" si="0"/>
        <v> </v>
      </c>
      <c r="R10" s="34" t="str">
        <f t="shared" si="0"/>
        <v> </v>
      </c>
      <c r="S10" s="35">
        <f t="shared" si="1"/>
        <v>0</v>
      </c>
      <c r="T10" s="6" t="str">
        <f t="shared" si="2"/>
        <v> </v>
      </c>
    </row>
    <row r="11" spans="1:20" ht="12.75">
      <c r="A11" s="28" t="s">
        <v>3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1"/>
      <c r="M11" s="32" t="str">
        <f t="shared" si="0"/>
        <v> </v>
      </c>
      <c r="N11" s="33" t="str">
        <f t="shared" si="0"/>
        <v> </v>
      </c>
      <c r="O11" s="33" t="str">
        <f t="shared" si="0"/>
        <v> </v>
      </c>
      <c r="P11" s="33" t="str">
        <f t="shared" si="0"/>
        <v> </v>
      </c>
      <c r="Q11" s="33" t="str">
        <f t="shared" si="0"/>
        <v> </v>
      </c>
      <c r="R11" s="34" t="str">
        <f t="shared" si="0"/>
        <v> </v>
      </c>
      <c r="S11" s="35">
        <f t="shared" si="1"/>
        <v>0</v>
      </c>
      <c r="T11" s="6" t="str">
        <f t="shared" si="2"/>
        <v> </v>
      </c>
    </row>
    <row r="12" spans="1:20" ht="12.75">
      <c r="A12" s="28" t="s">
        <v>4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1"/>
      <c r="M12" s="32" t="str">
        <f t="shared" si="0"/>
        <v> </v>
      </c>
      <c r="N12" s="33" t="str">
        <f t="shared" si="0"/>
        <v> </v>
      </c>
      <c r="O12" s="33" t="str">
        <f t="shared" si="0"/>
        <v> </v>
      </c>
      <c r="P12" s="33" t="str">
        <f t="shared" si="0"/>
        <v> </v>
      </c>
      <c r="Q12" s="33" t="str">
        <f t="shared" si="0"/>
        <v> </v>
      </c>
      <c r="R12" s="34" t="str">
        <f t="shared" si="0"/>
        <v> </v>
      </c>
      <c r="S12" s="35">
        <f t="shared" si="1"/>
        <v>0</v>
      </c>
      <c r="T12" s="6" t="str">
        <f t="shared" si="2"/>
        <v> </v>
      </c>
    </row>
    <row r="13" spans="1:20" ht="12.75">
      <c r="A13" s="28" t="s">
        <v>5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32" t="str">
        <f t="shared" si="0"/>
        <v> </v>
      </c>
      <c r="N13" s="33" t="str">
        <f t="shared" si="0"/>
        <v> </v>
      </c>
      <c r="O13" s="33" t="str">
        <f t="shared" si="0"/>
        <v> </v>
      </c>
      <c r="P13" s="33" t="str">
        <f t="shared" si="0"/>
        <v> </v>
      </c>
      <c r="Q13" s="33" t="str">
        <f t="shared" si="0"/>
        <v> </v>
      </c>
      <c r="R13" s="34" t="str">
        <f t="shared" si="0"/>
        <v> </v>
      </c>
      <c r="S13" s="35">
        <f t="shared" si="1"/>
        <v>0</v>
      </c>
      <c r="T13" s="6" t="str">
        <f t="shared" si="2"/>
        <v> </v>
      </c>
    </row>
    <row r="14" spans="1:20" ht="12.75">
      <c r="A14" s="28" t="s">
        <v>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32" t="str">
        <f t="shared" si="0"/>
        <v> </v>
      </c>
      <c r="N14" s="33" t="str">
        <f t="shared" si="0"/>
        <v> </v>
      </c>
      <c r="O14" s="33" t="str">
        <f t="shared" si="0"/>
        <v> </v>
      </c>
      <c r="P14" s="33" t="str">
        <f t="shared" si="0"/>
        <v> </v>
      </c>
      <c r="Q14" s="33" t="str">
        <f t="shared" si="0"/>
        <v> </v>
      </c>
      <c r="R14" s="34" t="str">
        <f t="shared" si="0"/>
        <v> </v>
      </c>
      <c r="S14" s="35">
        <f t="shared" si="1"/>
        <v>0</v>
      </c>
      <c r="T14" s="6" t="str">
        <f t="shared" si="2"/>
        <v> </v>
      </c>
    </row>
    <row r="15" spans="1:20" ht="12.75">
      <c r="A15" s="28" t="s">
        <v>7</v>
      </c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32" t="str">
        <f t="shared" si="0"/>
        <v> </v>
      </c>
      <c r="N15" s="33" t="str">
        <f t="shared" si="0"/>
        <v> </v>
      </c>
      <c r="O15" s="33" t="str">
        <f t="shared" si="0"/>
        <v> </v>
      </c>
      <c r="P15" s="33" t="str">
        <f t="shared" si="0"/>
        <v> </v>
      </c>
      <c r="Q15" s="33" t="str">
        <f t="shared" si="0"/>
        <v> </v>
      </c>
      <c r="R15" s="34" t="str">
        <f t="shared" si="0"/>
        <v> </v>
      </c>
      <c r="S15" s="35">
        <f t="shared" si="1"/>
        <v>0</v>
      </c>
      <c r="T15" s="6" t="str">
        <f t="shared" si="2"/>
        <v> </v>
      </c>
    </row>
    <row r="16" spans="1:20" ht="12.75">
      <c r="A16" s="28" t="s">
        <v>8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2" t="str">
        <f t="shared" si="0"/>
        <v> </v>
      </c>
      <c r="N16" s="33" t="str">
        <f t="shared" si="0"/>
        <v> </v>
      </c>
      <c r="O16" s="33" t="str">
        <f t="shared" si="0"/>
        <v> </v>
      </c>
      <c r="P16" s="33" t="str">
        <f t="shared" si="0"/>
        <v> </v>
      </c>
      <c r="Q16" s="33" t="str">
        <f t="shared" si="0"/>
        <v> </v>
      </c>
      <c r="R16" s="34" t="str">
        <f t="shared" si="0"/>
        <v> </v>
      </c>
      <c r="S16" s="35">
        <f t="shared" si="1"/>
        <v>0</v>
      </c>
      <c r="T16" s="6" t="str">
        <f t="shared" si="2"/>
        <v> </v>
      </c>
    </row>
    <row r="17" spans="1:20" ht="12.75">
      <c r="A17" s="28" t="s">
        <v>9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32" t="str">
        <f t="shared" si="0"/>
        <v> </v>
      </c>
      <c r="N17" s="33" t="str">
        <f t="shared" si="0"/>
        <v> </v>
      </c>
      <c r="O17" s="33" t="str">
        <f t="shared" si="0"/>
        <v> </v>
      </c>
      <c r="P17" s="33" t="str">
        <f t="shared" si="0"/>
        <v> </v>
      </c>
      <c r="Q17" s="33" t="str">
        <f t="shared" si="0"/>
        <v> </v>
      </c>
      <c r="R17" s="34" t="str">
        <f t="shared" si="0"/>
        <v> </v>
      </c>
      <c r="S17" s="35">
        <f t="shared" si="1"/>
        <v>0</v>
      </c>
      <c r="T17" s="6" t="str">
        <f t="shared" si="2"/>
        <v> </v>
      </c>
    </row>
    <row r="18" spans="1:20" ht="12.75">
      <c r="A18" s="28" t="s">
        <v>10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32" t="str">
        <f aca="true" t="shared" si="3" ref="M18:R27">IF(OR($B18=M$5,$C18=M$5,$D18=M$5,$E18=M$5,$F18=M$5,$G18=M$5,$H18=M$5,$I18=M$5,$J18=M$5,$K18=M$5,$L18=M$5),1," ")</f>
        <v> </v>
      </c>
      <c r="N18" s="33" t="str">
        <f t="shared" si="3"/>
        <v> </v>
      </c>
      <c r="O18" s="33" t="str">
        <f t="shared" si="3"/>
        <v> </v>
      </c>
      <c r="P18" s="33" t="str">
        <f t="shared" si="3"/>
        <v> </v>
      </c>
      <c r="Q18" s="33" t="str">
        <f t="shared" si="3"/>
        <v> </v>
      </c>
      <c r="R18" s="34" t="str">
        <f t="shared" si="3"/>
        <v> </v>
      </c>
      <c r="S18" s="35">
        <f aca="true" t="shared" si="4" ref="S18:S47">SUM(M18:R18)</f>
        <v>0</v>
      </c>
      <c r="T18" s="3"/>
    </row>
    <row r="19" spans="1:20" ht="12.75">
      <c r="A19" s="28" t="s">
        <v>11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32" t="str">
        <f t="shared" si="3"/>
        <v> </v>
      </c>
      <c r="N19" s="33" t="str">
        <f t="shared" si="3"/>
        <v> </v>
      </c>
      <c r="O19" s="33" t="str">
        <f t="shared" si="3"/>
        <v> </v>
      </c>
      <c r="P19" s="33" t="str">
        <f t="shared" si="3"/>
        <v> </v>
      </c>
      <c r="Q19" s="33" t="str">
        <f t="shared" si="3"/>
        <v> </v>
      </c>
      <c r="R19" s="34" t="str">
        <f t="shared" si="3"/>
        <v> </v>
      </c>
      <c r="S19" s="35">
        <f t="shared" si="4"/>
        <v>0</v>
      </c>
      <c r="T19" s="3"/>
    </row>
    <row r="20" spans="1:20" ht="12.75">
      <c r="A20" s="28" t="s">
        <v>12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32" t="str">
        <f t="shared" si="3"/>
        <v> </v>
      </c>
      <c r="N20" s="33" t="str">
        <f t="shared" si="3"/>
        <v> </v>
      </c>
      <c r="O20" s="33" t="str">
        <f t="shared" si="3"/>
        <v> </v>
      </c>
      <c r="P20" s="33" t="str">
        <f t="shared" si="3"/>
        <v> </v>
      </c>
      <c r="Q20" s="33" t="str">
        <f t="shared" si="3"/>
        <v> </v>
      </c>
      <c r="R20" s="34" t="str">
        <f t="shared" si="3"/>
        <v> </v>
      </c>
      <c r="S20" s="35">
        <f t="shared" si="4"/>
        <v>0</v>
      </c>
      <c r="T20" s="3"/>
    </row>
    <row r="21" spans="1:20" ht="12.75">
      <c r="A21" s="28" t="s">
        <v>13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32" t="str">
        <f t="shared" si="3"/>
        <v> </v>
      </c>
      <c r="N21" s="33" t="str">
        <f t="shared" si="3"/>
        <v> </v>
      </c>
      <c r="O21" s="33" t="str">
        <f t="shared" si="3"/>
        <v> </v>
      </c>
      <c r="P21" s="33" t="str">
        <f t="shared" si="3"/>
        <v> </v>
      </c>
      <c r="Q21" s="33" t="str">
        <f t="shared" si="3"/>
        <v> </v>
      </c>
      <c r="R21" s="34" t="str">
        <f t="shared" si="3"/>
        <v> </v>
      </c>
      <c r="S21" s="35">
        <f t="shared" si="4"/>
        <v>0</v>
      </c>
      <c r="T21" s="3"/>
    </row>
    <row r="22" spans="1:20" ht="12.75">
      <c r="A22" s="28" t="s">
        <v>14</v>
      </c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2" t="str">
        <f t="shared" si="3"/>
        <v> </v>
      </c>
      <c r="N22" s="33" t="str">
        <f t="shared" si="3"/>
        <v> </v>
      </c>
      <c r="O22" s="33" t="str">
        <f t="shared" si="3"/>
        <v> </v>
      </c>
      <c r="P22" s="33" t="str">
        <f t="shared" si="3"/>
        <v> </v>
      </c>
      <c r="Q22" s="33" t="str">
        <f t="shared" si="3"/>
        <v> </v>
      </c>
      <c r="R22" s="34" t="str">
        <f t="shared" si="3"/>
        <v> </v>
      </c>
      <c r="S22" s="35">
        <f t="shared" si="4"/>
        <v>0</v>
      </c>
      <c r="T22" s="3"/>
    </row>
    <row r="23" spans="1:20" ht="12.75">
      <c r="A23" s="28" t="s">
        <v>15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32" t="str">
        <f t="shared" si="3"/>
        <v> </v>
      </c>
      <c r="N23" s="33" t="str">
        <f t="shared" si="3"/>
        <v> </v>
      </c>
      <c r="O23" s="33" t="str">
        <f t="shared" si="3"/>
        <v> </v>
      </c>
      <c r="P23" s="33" t="str">
        <f t="shared" si="3"/>
        <v> </v>
      </c>
      <c r="Q23" s="33" t="str">
        <f t="shared" si="3"/>
        <v> </v>
      </c>
      <c r="R23" s="34" t="str">
        <f t="shared" si="3"/>
        <v> </v>
      </c>
      <c r="S23" s="35">
        <f t="shared" si="4"/>
        <v>0</v>
      </c>
      <c r="T23" s="3"/>
    </row>
    <row r="24" spans="1:20" ht="12.75">
      <c r="A24" s="28" t="s">
        <v>16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32" t="str">
        <f t="shared" si="3"/>
        <v> </v>
      </c>
      <c r="N24" s="33" t="str">
        <f t="shared" si="3"/>
        <v> </v>
      </c>
      <c r="O24" s="33" t="str">
        <f t="shared" si="3"/>
        <v> </v>
      </c>
      <c r="P24" s="33" t="str">
        <f t="shared" si="3"/>
        <v> </v>
      </c>
      <c r="Q24" s="33" t="str">
        <f t="shared" si="3"/>
        <v> </v>
      </c>
      <c r="R24" s="34" t="str">
        <f t="shared" si="3"/>
        <v> </v>
      </c>
      <c r="S24" s="35">
        <f t="shared" si="4"/>
        <v>0</v>
      </c>
      <c r="T24" s="3"/>
    </row>
    <row r="25" spans="1:20" ht="12.75">
      <c r="A25" s="28" t="s">
        <v>17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1"/>
      <c r="M25" s="32" t="str">
        <f t="shared" si="3"/>
        <v> </v>
      </c>
      <c r="N25" s="33" t="str">
        <f t="shared" si="3"/>
        <v> </v>
      </c>
      <c r="O25" s="33" t="str">
        <f t="shared" si="3"/>
        <v> </v>
      </c>
      <c r="P25" s="33" t="str">
        <f t="shared" si="3"/>
        <v> </v>
      </c>
      <c r="Q25" s="33" t="str">
        <f t="shared" si="3"/>
        <v> </v>
      </c>
      <c r="R25" s="34" t="str">
        <f t="shared" si="3"/>
        <v> </v>
      </c>
      <c r="S25" s="35">
        <f t="shared" si="4"/>
        <v>0</v>
      </c>
      <c r="T25" s="3"/>
    </row>
    <row r="26" spans="1:20" ht="12.75">
      <c r="A26" s="28" t="s">
        <v>18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2" t="str">
        <f t="shared" si="3"/>
        <v> </v>
      </c>
      <c r="N26" s="33" t="str">
        <f t="shared" si="3"/>
        <v> </v>
      </c>
      <c r="O26" s="33" t="str">
        <f t="shared" si="3"/>
        <v> </v>
      </c>
      <c r="P26" s="33" t="str">
        <f t="shared" si="3"/>
        <v> </v>
      </c>
      <c r="Q26" s="33" t="str">
        <f t="shared" si="3"/>
        <v> </v>
      </c>
      <c r="R26" s="34" t="str">
        <f t="shared" si="3"/>
        <v> </v>
      </c>
      <c r="S26" s="35">
        <f t="shared" si="4"/>
        <v>0</v>
      </c>
      <c r="T26" s="3"/>
    </row>
    <row r="27" spans="1:20" ht="12.75">
      <c r="A27" s="28" t="s">
        <v>19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32" t="str">
        <f t="shared" si="3"/>
        <v> </v>
      </c>
      <c r="N27" s="33" t="str">
        <f t="shared" si="3"/>
        <v> </v>
      </c>
      <c r="O27" s="33" t="str">
        <f t="shared" si="3"/>
        <v> </v>
      </c>
      <c r="P27" s="33" t="str">
        <f t="shared" si="3"/>
        <v> </v>
      </c>
      <c r="Q27" s="33" t="str">
        <f t="shared" si="3"/>
        <v> </v>
      </c>
      <c r="R27" s="34" t="str">
        <f t="shared" si="3"/>
        <v> </v>
      </c>
      <c r="S27" s="35">
        <f t="shared" si="4"/>
        <v>0</v>
      </c>
      <c r="T27" s="3"/>
    </row>
    <row r="28" spans="1:20" ht="12.75">
      <c r="A28" s="28" t="s">
        <v>22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32" t="str">
        <f aca="true" t="shared" si="5" ref="M28:R37">IF(OR($B28=M$5,$C28=M$5,$D28=M$5,$E28=M$5,$F28=M$5,$G28=M$5,$H28=M$5,$I28=M$5,$J28=M$5,$K28=M$5,$L28=M$5),1," ")</f>
        <v> </v>
      </c>
      <c r="N28" s="33" t="str">
        <f t="shared" si="5"/>
        <v> </v>
      </c>
      <c r="O28" s="33" t="str">
        <f t="shared" si="5"/>
        <v> </v>
      </c>
      <c r="P28" s="33" t="str">
        <f t="shared" si="5"/>
        <v> </v>
      </c>
      <c r="Q28" s="33" t="str">
        <f t="shared" si="5"/>
        <v> </v>
      </c>
      <c r="R28" s="34" t="str">
        <f t="shared" si="5"/>
        <v> </v>
      </c>
      <c r="S28" s="35">
        <f t="shared" si="4"/>
        <v>0</v>
      </c>
      <c r="T28" s="3"/>
    </row>
    <row r="29" spans="1:20" ht="12.75">
      <c r="A29" s="28" t="s">
        <v>23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1"/>
      <c r="M29" s="32" t="str">
        <f t="shared" si="5"/>
        <v> </v>
      </c>
      <c r="N29" s="33" t="str">
        <f t="shared" si="5"/>
        <v> </v>
      </c>
      <c r="O29" s="33" t="str">
        <f t="shared" si="5"/>
        <v> </v>
      </c>
      <c r="P29" s="33" t="str">
        <f t="shared" si="5"/>
        <v> </v>
      </c>
      <c r="Q29" s="33" t="str">
        <f t="shared" si="5"/>
        <v> </v>
      </c>
      <c r="R29" s="34" t="str">
        <f t="shared" si="5"/>
        <v> </v>
      </c>
      <c r="S29" s="35">
        <f t="shared" si="4"/>
        <v>0</v>
      </c>
      <c r="T29" s="3"/>
    </row>
    <row r="30" spans="1:20" ht="12.75">
      <c r="A30" s="28" t="s">
        <v>24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1"/>
      <c r="M30" s="32" t="str">
        <f t="shared" si="5"/>
        <v> </v>
      </c>
      <c r="N30" s="33" t="str">
        <f t="shared" si="5"/>
        <v> </v>
      </c>
      <c r="O30" s="33" t="str">
        <f t="shared" si="5"/>
        <v> </v>
      </c>
      <c r="P30" s="33" t="str">
        <f t="shared" si="5"/>
        <v> </v>
      </c>
      <c r="Q30" s="33" t="str">
        <f t="shared" si="5"/>
        <v> </v>
      </c>
      <c r="R30" s="34" t="str">
        <f t="shared" si="5"/>
        <v> </v>
      </c>
      <c r="S30" s="35">
        <f t="shared" si="4"/>
        <v>0</v>
      </c>
      <c r="T30" s="3"/>
    </row>
    <row r="31" spans="1:20" ht="12.75">
      <c r="A31" s="28" t="s">
        <v>25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1"/>
      <c r="M31" s="32" t="str">
        <f t="shared" si="5"/>
        <v> </v>
      </c>
      <c r="N31" s="33" t="str">
        <f t="shared" si="5"/>
        <v> </v>
      </c>
      <c r="O31" s="33" t="str">
        <f t="shared" si="5"/>
        <v> </v>
      </c>
      <c r="P31" s="33" t="str">
        <f t="shared" si="5"/>
        <v> </v>
      </c>
      <c r="Q31" s="33" t="str">
        <f t="shared" si="5"/>
        <v> </v>
      </c>
      <c r="R31" s="34" t="str">
        <f t="shared" si="5"/>
        <v> </v>
      </c>
      <c r="S31" s="35">
        <f t="shared" si="4"/>
        <v>0</v>
      </c>
      <c r="T31" s="3"/>
    </row>
    <row r="32" spans="1:20" ht="12.75">
      <c r="A32" s="28" t="s">
        <v>26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1"/>
      <c r="M32" s="32" t="str">
        <f t="shared" si="5"/>
        <v> </v>
      </c>
      <c r="N32" s="33" t="str">
        <f t="shared" si="5"/>
        <v> </v>
      </c>
      <c r="O32" s="33" t="str">
        <f t="shared" si="5"/>
        <v> </v>
      </c>
      <c r="P32" s="33" t="str">
        <f t="shared" si="5"/>
        <v> </v>
      </c>
      <c r="Q32" s="33" t="str">
        <f t="shared" si="5"/>
        <v> </v>
      </c>
      <c r="R32" s="34" t="str">
        <f t="shared" si="5"/>
        <v> </v>
      </c>
      <c r="S32" s="35">
        <f t="shared" si="4"/>
        <v>0</v>
      </c>
      <c r="T32" s="3"/>
    </row>
    <row r="33" spans="1:20" ht="12.75">
      <c r="A33" s="28" t="s">
        <v>27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1"/>
      <c r="M33" s="32" t="str">
        <f t="shared" si="5"/>
        <v> </v>
      </c>
      <c r="N33" s="33" t="str">
        <f t="shared" si="5"/>
        <v> </v>
      </c>
      <c r="O33" s="33" t="str">
        <f t="shared" si="5"/>
        <v> </v>
      </c>
      <c r="P33" s="33" t="str">
        <f t="shared" si="5"/>
        <v> </v>
      </c>
      <c r="Q33" s="33" t="str">
        <f t="shared" si="5"/>
        <v> </v>
      </c>
      <c r="R33" s="34" t="str">
        <f t="shared" si="5"/>
        <v> </v>
      </c>
      <c r="S33" s="35">
        <f t="shared" si="4"/>
        <v>0</v>
      </c>
      <c r="T33" s="3"/>
    </row>
    <row r="34" spans="1:20" ht="12.75">
      <c r="A34" s="28" t="s">
        <v>28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1"/>
      <c r="M34" s="32" t="str">
        <f t="shared" si="5"/>
        <v> </v>
      </c>
      <c r="N34" s="33" t="str">
        <f t="shared" si="5"/>
        <v> </v>
      </c>
      <c r="O34" s="33" t="str">
        <f t="shared" si="5"/>
        <v> </v>
      </c>
      <c r="P34" s="33" t="str">
        <f t="shared" si="5"/>
        <v> </v>
      </c>
      <c r="Q34" s="33" t="str">
        <f t="shared" si="5"/>
        <v> </v>
      </c>
      <c r="R34" s="34" t="str">
        <f t="shared" si="5"/>
        <v> </v>
      </c>
      <c r="S34" s="35">
        <f t="shared" si="4"/>
        <v>0</v>
      </c>
      <c r="T34" s="3"/>
    </row>
    <row r="35" spans="1:20" ht="12.75">
      <c r="A35" s="28" t="s">
        <v>29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1"/>
      <c r="M35" s="32" t="str">
        <f t="shared" si="5"/>
        <v> </v>
      </c>
      <c r="N35" s="33" t="str">
        <f t="shared" si="5"/>
        <v> </v>
      </c>
      <c r="O35" s="33" t="str">
        <f t="shared" si="5"/>
        <v> </v>
      </c>
      <c r="P35" s="33" t="str">
        <f t="shared" si="5"/>
        <v> </v>
      </c>
      <c r="Q35" s="33" t="str">
        <f t="shared" si="5"/>
        <v> </v>
      </c>
      <c r="R35" s="34" t="str">
        <f t="shared" si="5"/>
        <v> </v>
      </c>
      <c r="S35" s="35">
        <f t="shared" si="4"/>
        <v>0</v>
      </c>
      <c r="T35" s="3"/>
    </row>
    <row r="36" spans="1:20" ht="12.75">
      <c r="A36" s="28" t="s">
        <v>30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1"/>
      <c r="M36" s="32" t="str">
        <f t="shared" si="5"/>
        <v> </v>
      </c>
      <c r="N36" s="33" t="str">
        <f t="shared" si="5"/>
        <v> </v>
      </c>
      <c r="O36" s="33" t="str">
        <f t="shared" si="5"/>
        <v> </v>
      </c>
      <c r="P36" s="33" t="str">
        <f t="shared" si="5"/>
        <v> </v>
      </c>
      <c r="Q36" s="33" t="str">
        <f t="shared" si="5"/>
        <v> </v>
      </c>
      <c r="R36" s="34" t="str">
        <f t="shared" si="5"/>
        <v> </v>
      </c>
      <c r="S36" s="35">
        <f t="shared" si="4"/>
        <v>0</v>
      </c>
      <c r="T36" s="3"/>
    </row>
    <row r="37" spans="1:20" ht="12.75">
      <c r="A37" s="28" t="s">
        <v>31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1"/>
      <c r="M37" s="32" t="str">
        <f t="shared" si="5"/>
        <v> </v>
      </c>
      <c r="N37" s="33" t="str">
        <f t="shared" si="5"/>
        <v> </v>
      </c>
      <c r="O37" s="33" t="str">
        <f t="shared" si="5"/>
        <v> </v>
      </c>
      <c r="P37" s="33" t="str">
        <f t="shared" si="5"/>
        <v> </v>
      </c>
      <c r="Q37" s="33" t="str">
        <f t="shared" si="5"/>
        <v> </v>
      </c>
      <c r="R37" s="34" t="str">
        <f t="shared" si="5"/>
        <v> </v>
      </c>
      <c r="S37" s="35">
        <f t="shared" si="4"/>
        <v>0</v>
      </c>
      <c r="T37" s="3"/>
    </row>
    <row r="38" spans="1:20" ht="12.75">
      <c r="A38" s="28" t="s">
        <v>32</v>
      </c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1"/>
      <c r="M38" s="32" t="str">
        <f aca="true" t="shared" si="6" ref="M38:R47">IF(OR($B38=M$5,$C38=M$5,$D38=M$5,$E38=M$5,$F38=M$5,$G38=M$5,$H38=M$5,$I38=M$5,$J38=M$5,$K38=M$5,$L38=M$5),1," ")</f>
        <v> </v>
      </c>
      <c r="N38" s="33" t="str">
        <f t="shared" si="6"/>
        <v> </v>
      </c>
      <c r="O38" s="33" t="str">
        <f t="shared" si="6"/>
        <v> </v>
      </c>
      <c r="P38" s="33" t="str">
        <f t="shared" si="6"/>
        <v> </v>
      </c>
      <c r="Q38" s="33" t="str">
        <f t="shared" si="6"/>
        <v> </v>
      </c>
      <c r="R38" s="34" t="str">
        <f t="shared" si="6"/>
        <v> </v>
      </c>
      <c r="S38" s="35">
        <f t="shared" si="4"/>
        <v>0</v>
      </c>
      <c r="T38" s="3"/>
    </row>
    <row r="39" spans="1:20" ht="12.75">
      <c r="A39" s="28" t="s">
        <v>33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32" t="str">
        <f t="shared" si="6"/>
        <v> </v>
      </c>
      <c r="N39" s="33" t="str">
        <f t="shared" si="6"/>
        <v> </v>
      </c>
      <c r="O39" s="33" t="str">
        <f t="shared" si="6"/>
        <v> </v>
      </c>
      <c r="P39" s="33" t="str">
        <f t="shared" si="6"/>
        <v> </v>
      </c>
      <c r="Q39" s="33" t="str">
        <f t="shared" si="6"/>
        <v> </v>
      </c>
      <c r="R39" s="34" t="str">
        <f t="shared" si="6"/>
        <v> </v>
      </c>
      <c r="S39" s="35">
        <f t="shared" si="4"/>
        <v>0</v>
      </c>
      <c r="T39" s="3"/>
    </row>
    <row r="40" spans="1:20" ht="12.75">
      <c r="A40" s="28" t="s">
        <v>34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1"/>
      <c r="M40" s="32" t="str">
        <f t="shared" si="6"/>
        <v> </v>
      </c>
      <c r="N40" s="33" t="str">
        <f t="shared" si="6"/>
        <v> </v>
      </c>
      <c r="O40" s="33" t="str">
        <f t="shared" si="6"/>
        <v> </v>
      </c>
      <c r="P40" s="33" t="str">
        <f t="shared" si="6"/>
        <v> </v>
      </c>
      <c r="Q40" s="33" t="str">
        <f t="shared" si="6"/>
        <v> </v>
      </c>
      <c r="R40" s="34" t="str">
        <f t="shared" si="6"/>
        <v> </v>
      </c>
      <c r="S40" s="35">
        <f t="shared" si="4"/>
        <v>0</v>
      </c>
      <c r="T40" s="3"/>
    </row>
    <row r="41" spans="1:20" ht="12.75">
      <c r="A41" s="28" t="s">
        <v>35</v>
      </c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1"/>
      <c r="M41" s="32" t="str">
        <f t="shared" si="6"/>
        <v> </v>
      </c>
      <c r="N41" s="33" t="str">
        <f t="shared" si="6"/>
        <v> </v>
      </c>
      <c r="O41" s="33" t="str">
        <f t="shared" si="6"/>
        <v> </v>
      </c>
      <c r="P41" s="33" t="str">
        <f t="shared" si="6"/>
        <v> </v>
      </c>
      <c r="Q41" s="33" t="str">
        <f t="shared" si="6"/>
        <v> </v>
      </c>
      <c r="R41" s="34" t="str">
        <f t="shared" si="6"/>
        <v> </v>
      </c>
      <c r="S41" s="35">
        <f t="shared" si="4"/>
        <v>0</v>
      </c>
      <c r="T41" s="3"/>
    </row>
    <row r="42" spans="1:20" ht="12.75">
      <c r="A42" s="28" t="s">
        <v>36</v>
      </c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1"/>
      <c r="M42" s="32" t="str">
        <f t="shared" si="6"/>
        <v> </v>
      </c>
      <c r="N42" s="33" t="str">
        <f t="shared" si="6"/>
        <v> </v>
      </c>
      <c r="O42" s="33" t="str">
        <f t="shared" si="6"/>
        <v> </v>
      </c>
      <c r="P42" s="33" t="str">
        <f t="shared" si="6"/>
        <v> </v>
      </c>
      <c r="Q42" s="33" t="str">
        <f t="shared" si="6"/>
        <v> </v>
      </c>
      <c r="R42" s="34" t="str">
        <f t="shared" si="6"/>
        <v> </v>
      </c>
      <c r="S42" s="35">
        <f t="shared" si="4"/>
        <v>0</v>
      </c>
      <c r="T42" s="3"/>
    </row>
    <row r="43" spans="1:20" ht="12.75">
      <c r="A43" s="28" t="s">
        <v>39</v>
      </c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1"/>
      <c r="M43" s="32" t="str">
        <f t="shared" si="6"/>
        <v> </v>
      </c>
      <c r="N43" s="33" t="str">
        <f t="shared" si="6"/>
        <v> </v>
      </c>
      <c r="O43" s="33" t="str">
        <f t="shared" si="6"/>
        <v> </v>
      </c>
      <c r="P43" s="33" t="str">
        <f t="shared" si="6"/>
        <v> </v>
      </c>
      <c r="Q43" s="33" t="str">
        <f t="shared" si="6"/>
        <v> </v>
      </c>
      <c r="R43" s="34" t="str">
        <f t="shared" si="6"/>
        <v> </v>
      </c>
      <c r="S43" s="35">
        <f t="shared" si="4"/>
        <v>0</v>
      </c>
      <c r="T43" s="3"/>
    </row>
    <row r="44" spans="1:20" ht="12.75">
      <c r="A44" s="28" t="s">
        <v>40</v>
      </c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1"/>
      <c r="M44" s="32" t="str">
        <f t="shared" si="6"/>
        <v> </v>
      </c>
      <c r="N44" s="33" t="str">
        <f t="shared" si="6"/>
        <v> </v>
      </c>
      <c r="O44" s="33" t="str">
        <f t="shared" si="6"/>
        <v> </v>
      </c>
      <c r="P44" s="33" t="str">
        <f t="shared" si="6"/>
        <v> </v>
      </c>
      <c r="Q44" s="33" t="str">
        <f t="shared" si="6"/>
        <v> </v>
      </c>
      <c r="R44" s="34" t="str">
        <f t="shared" si="6"/>
        <v> </v>
      </c>
      <c r="S44" s="35">
        <f t="shared" si="4"/>
        <v>0</v>
      </c>
      <c r="T44" s="3"/>
    </row>
    <row r="45" spans="1:20" ht="12.75">
      <c r="A45" s="28" t="s">
        <v>41</v>
      </c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1"/>
      <c r="M45" s="32" t="str">
        <f t="shared" si="6"/>
        <v> </v>
      </c>
      <c r="N45" s="33" t="str">
        <f t="shared" si="6"/>
        <v> </v>
      </c>
      <c r="O45" s="33" t="str">
        <f t="shared" si="6"/>
        <v> </v>
      </c>
      <c r="P45" s="33" t="str">
        <f t="shared" si="6"/>
        <v> </v>
      </c>
      <c r="Q45" s="33" t="str">
        <f t="shared" si="6"/>
        <v> </v>
      </c>
      <c r="R45" s="34" t="str">
        <f t="shared" si="6"/>
        <v> </v>
      </c>
      <c r="S45" s="35">
        <f t="shared" si="4"/>
        <v>0</v>
      </c>
      <c r="T45" s="3"/>
    </row>
    <row r="46" spans="1:20" ht="12.75">
      <c r="A46" s="28" t="s">
        <v>42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1"/>
      <c r="M46" s="32" t="str">
        <f t="shared" si="6"/>
        <v> </v>
      </c>
      <c r="N46" s="33" t="str">
        <f t="shared" si="6"/>
        <v> </v>
      </c>
      <c r="O46" s="33" t="str">
        <f t="shared" si="6"/>
        <v> </v>
      </c>
      <c r="P46" s="33" t="str">
        <f t="shared" si="6"/>
        <v> </v>
      </c>
      <c r="Q46" s="33" t="str">
        <f t="shared" si="6"/>
        <v> </v>
      </c>
      <c r="R46" s="34" t="str">
        <f t="shared" si="6"/>
        <v> </v>
      </c>
      <c r="S46" s="35">
        <f t="shared" si="4"/>
        <v>0</v>
      </c>
      <c r="T46" s="3"/>
    </row>
    <row r="47" spans="1:20" ht="13.5" thickBot="1">
      <c r="A47" s="36" t="s">
        <v>43</v>
      </c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40" t="str">
        <f t="shared" si="6"/>
        <v> </v>
      </c>
      <c r="N47" s="41" t="str">
        <f t="shared" si="6"/>
        <v> </v>
      </c>
      <c r="O47" s="41" t="str">
        <f t="shared" si="6"/>
        <v> </v>
      </c>
      <c r="P47" s="41" t="str">
        <f t="shared" si="6"/>
        <v> </v>
      </c>
      <c r="Q47" s="41" t="str">
        <f t="shared" si="6"/>
        <v> </v>
      </c>
      <c r="R47" s="42" t="str">
        <f t="shared" si="6"/>
        <v> </v>
      </c>
      <c r="S47" s="43">
        <f t="shared" si="4"/>
        <v>0</v>
      </c>
      <c r="T47" s="3"/>
    </row>
    <row r="48" spans="1:20" s="4" customFormat="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T48" s="3"/>
    </row>
    <row r="49" spans="1:20" s="4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T49" s="3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4">
    <mergeCell ref="B7:L7"/>
    <mergeCell ref="M7:R7"/>
    <mergeCell ref="M4:R4"/>
    <mergeCell ref="M2:S2"/>
  </mergeCells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flavio.menezes</dc:creator>
  <cp:keywords/>
  <dc:description/>
  <cp:lastModifiedBy>Rafael Seabra</cp:lastModifiedBy>
  <cp:lastPrinted>2009-12-28T19:40:47Z</cp:lastPrinted>
  <dcterms:created xsi:type="dcterms:W3CDTF">2008-08-12T19:50:33Z</dcterms:created>
  <dcterms:modified xsi:type="dcterms:W3CDTF">2009-12-29T12:59:01Z</dcterms:modified>
  <cp:category/>
  <cp:version/>
  <cp:contentType/>
  <cp:contentStatus/>
</cp:coreProperties>
</file>